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PM853\AppData\Local\Microsoft\Windows\INetCache\Content.Outlook\FBWOXIR6\"/>
    </mc:Choice>
  </mc:AlternateContent>
  <xr:revisionPtr revIDLastSave="0" documentId="13_ncr:1_{DE844622-9DC8-478E-840A-FC370F75B18B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Annex A.1 Technical Bid" sheetId="1" r:id="rId1"/>
    <sheet name="Annex A.2 Financial Bid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" i="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<sst xmlns="http://schemas.openxmlformats.org/spreadsheetml/2006/main" count="144" uniqueCount="108">
  <si>
    <t xml:space="preserve">Annex A.1 
Technical Bid </t>
  </si>
  <si>
    <t>DRC to complete</t>
  </si>
  <si>
    <t>Bidder to complete</t>
  </si>
  <si>
    <t>#</t>
  </si>
  <si>
    <t>Item/Milestone Required</t>
  </si>
  <si>
    <t>Specification</t>
  </si>
  <si>
    <t>Quantity required</t>
  </si>
  <si>
    <t>Item/Milestone offered (name make and model with full specification)</t>
  </si>
  <si>
    <t>Country of Origin</t>
  </si>
  <si>
    <t>Quantity offered</t>
  </si>
  <si>
    <t>Delivery time required (days after PO signature):</t>
  </si>
  <si>
    <t>Delivery time offered (days after PO signature):</t>
  </si>
  <si>
    <t>Delivery Terms required (Add Incoterm if necessary):</t>
  </si>
  <si>
    <t>Delivery Terms offered (must include incoterm):</t>
  </si>
  <si>
    <t>Delivery Destination required:</t>
  </si>
  <si>
    <t>Delivery Destination offered:</t>
  </si>
  <si>
    <t>Minimum bid validity period required:</t>
  </si>
  <si>
    <t>Bid validity period offfered:</t>
  </si>
  <si>
    <t>Company Name:</t>
  </si>
  <si>
    <t>Contact Person:</t>
  </si>
  <si>
    <t>Address:</t>
  </si>
  <si>
    <t>Phone number:</t>
  </si>
  <si>
    <t>Email Address:</t>
  </si>
  <si>
    <t xml:space="preserve">Date: </t>
  </si>
  <si>
    <t>Signed by a duly authorized company representative:</t>
  </si>
  <si>
    <t>Title:</t>
  </si>
  <si>
    <t>Print Name:</t>
  </si>
  <si>
    <t xml:space="preserve">Stamp of company </t>
  </si>
  <si>
    <t>Sub-total</t>
  </si>
  <si>
    <t>Item/Milestone Required / მოთხოვნილი ნივთი</t>
  </si>
  <si>
    <t>Quantity offered / შემოთავაზებული რაოდენობა.</t>
  </si>
  <si>
    <t>Quantity required / მოთხოვნილი რაოდენობა.</t>
  </si>
  <si>
    <t>Specification / სპეციფიკაციები</t>
  </si>
  <si>
    <t xml:space="preserve"> ლდს-ის მოთხოვნა  / DRC to complete</t>
  </si>
  <si>
    <t xml:space="preserve">Annex A.2 / Financial Bid </t>
  </si>
  <si>
    <t xml:space="preserve">   მომწოდებელის შემოთავაზება / Bidder to complete</t>
  </si>
  <si>
    <t xml:space="preserve"> ჯამური თანხა/ Total Price </t>
  </si>
  <si>
    <t xml:space="preserve"> სხვა ტიპის ხარჯი/Any other costs (please specify)</t>
  </si>
  <si>
    <t>ლდს  ველი / DRC to complete</t>
  </si>
  <si>
    <t xml:space="preserve"> მომწოდებლის ველი /Bidder to complete</t>
  </si>
  <si>
    <t xml:space="preserve"> მოწოდების ვადები (შესყიდვის ორდერის ხელმოწერიდან) /Delivery time required (days after PO signature):</t>
  </si>
  <si>
    <t>მოწოდების პირობები/Delivery Terms required (Add Incoterm if necessary): 2020</t>
  </si>
  <si>
    <t>მოწოდების ადგილი/Delivery Destination required:</t>
  </si>
  <si>
    <t>შემოთავაზებული მოწოდების ვადები/Delivery time offered (days after PO signature):</t>
  </si>
  <si>
    <t>მოწოდების შემოთვაზებული პირობები/Delivery Terms offered (must include incoterm):</t>
  </si>
  <si>
    <t xml:space="preserve"> შემოთავაზებული მოწოდების  ადგილიDelivery Destination offered:</t>
  </si>
  <si>
    <t>შემოთაზებული ფასის და პირობების  მოქმედების ვადა/ Bid validity period offfered:</t>
  </si>
  <si>
    <t xml:space="preserve">  ვალუტა/Currency of Bid:</t>
  </si>
  <si>
    <t xml:space="preserve"> კომპანიის  დასახელება/Company Name:</t>
  </si>
  <si>
    <t>შემოთავაზების  მოქმედების ვადა /Minimum bid validity period required:</t>
  </si>
  <si>
    <t xml:space="preserve"> ფასის ვალუტა /Currency of Tender:</t>
  </si>
  <si>
    <t xml:space="preserve"> უფლებამოსილი პირის ხელმოწერა/Signed by a duly authorized company representative:</t>
  </si>
  <si>
    <t>თანამდებობა/Title:</t>
  </si>
  <si>
    <t xml:space="preserve"> თარიღი/Date:</t>
  </si>
  <si>
    <t xml:space="preserve"> სახელი და გვარი სრულად/Print Name:</t>
  </si>
  <si>
    <t xml:space="preserve"> კომპანიის ბეჭედი/Stamp of company </t>
  </si>
  <si>
    <t>ლარი / GEL</t>
  </si>
  <si>
    <t>Item/Milestone offered (name make and model with full specification)შემოთავაზებული ნივთი, დეტალური სპეციფიკაცია მწარმოებელი ქვეყანა)</t>
  </si>
  <si>
    <t xml:space="preserve">                                                    30  Days</t>
  </si>
  <si>
    <t xml:space="preserve">   მოწოდება მითითებულ ლოკაციაზე /Delivery to the requested location. DDP</t>
  </si>
  <si>
    <t>30 დღე / 30 Days</t>
  </si>
  <si>
    <t xml:space="preserve"> 20 სამუშაო  დღე /20 Working Days</t>
  </si>
  <si>
    <t xml:space="preserve"> </t>
  </si>
  <si>
    <t xml:space="preserve">               DDP</t>
  </si>
  <si>
    <t>Unit Price VAT  Excluded / ერთეულის ღირებულება დღგ-ს  გარეშე.</t>
  </si>
  <si>
    <t>Total Price  VAT Excluded / მთლიანი ღირებულება  დღგ-ს  გარეშე.</t>
  </si>
  <si>
    <t xml:space="preserve">  Working Days</t>
  </si>
  <si>
    <t>Hair Dryer / ფენი</t>
  </si>
  <si>
    <t>Power: 2200-2500W
Temperature level: 2
Cable length 2-3 m
With an ionic system/სიმძლავრე: 2200-2500W
ტემპერატურის დონე: 2
კაბელის სიგრძე 2-3 მ.
იონური სისტემით</t>
  </si>
  <si>
    <t>Flat iron / უთო</t>
  </si>
  <si>
    <t>Temperature: up to -230°
Power: 45W
Plate material: ceramic/ტემპერატურა: -230° მდე
სიმძლავრე: 45W
ფირფიტების მასალა: კერამიკა</t>
  </si>
  <si>
    <t>Scissors (2 pcs) / მაკრატლები (2 ც</t>
  </si>
  <si>
    <t xml:space="preserve">Hair curler  / თმის დასახვევი </t>
  </si>
  <si>
    <t>Material: Stainless steel
Professional
Hair cutting and thinning scissors/მასალა: უჟანგავი ფოლადი
პროფესიონალური
ფილიროვკით</t>
  </si>
  <si>
    <t>Temperature: 70-130-190-210-230°C
Power: 45W
Material: Ceramic/ტემპერატურა: 70-130-190-210-230°C
სიმძლავრე: 45W
მასალა: კერამიკა</t>
  </si>
  <si>
    <t>Hair clipper / თმის საპარსი მანქანა</t>
  </si>
  <si>
    <t>Cosmetic Trolley / კოსმეტოლოგიური ურიკა</t>
  </si>
  <si>
    <t>Power: 5W
Weight: 200g
Charging time: 1.5 hours
Working time: 1.5 hours
Size: 16 X 6 cm
Battery: 600mAh/სიმძლავრე: 5W
წონა: 200 გრ
დამუხტვის დრო: 1.5 სთ
მუშაობის დრო: 1.5 სთ
ზომა: 16X6 სმ
ელემენტი: 600mAh</t>
  </si>
  <si>
    <t>Material: Laminated board
Width: 30 cm
Length: 50 cm
Height: 77 cm
With 3 shelves, on wheels/მასალა: ლამინატი
სიგანე: 30 სმ
სიგრძე: 50 სმ
სიმაღლე: 77 სმ
3 თაროთი; გორგოლაჭებზე</t>
  </si>
  <si>
    <t>Stylist armchair / სტილისტის სავარძელი</t>
  </si>
  <si>
    <t xml:space="preserve">Height: 84-92 cm
Length: 50 cm
Width: 65 cm
Material: Artificial leather, metal
Adjustable height/სიმაღლე: 84-92 სმ
სიგრძე: 50 სმ
სიგანე: 65 სმ
მასალა: ხელოვნური ტყავი, მეტალი
რეგულირებადი სიმაღლე </t>
  </si>
  <si>
    <t>Sterilizer / სტერილიზატორი</t>
  </si>
  <si>
    <t>Power: 300W
Volume: 1.8L
Length: 31 cm
Width: 18 cm
Height: 15 cm
Camera size: 250X120X60mm
Sterilization: 180°С – 60min
Disinfection: 120°С – 45min/ სიმძლავრე: 300W
მოცულობა: 1.8ლ
სიგრძე: 31 სმ
სიგანე: 18 სმ
სიმაღლე: 15 სმ
კამერის ზომა: 250X120X60მმ
სტერილიზაცია: 180°С – 60წთ
დეზინფექცია: 120°С – 45წთ</t>
  </si>
  <si>
    <t>UV LED Nail Lamp / შილაკის საშრობი</t>
  </si>
  <si>
    <t>Power: 48W
Number of bulbs: 30 pcs
Timer: 10/30/60/99S
Length: 19 cm
Width: 20 cm
Height: 10 cm
Charging time: 3 hours
Working time: 5 hours
Battery: 1000mAh
Material: ABS plastic /სიმძლავრე: 48W
ნათურების რაოდენობა: 30 ც
ტაიმერი: 10/30/60/99S
სიგრძე: 19 სმ
სიგანე: 20 სმ
სიმაღლე: 10 სმ
დამუხტვის დრო: 3 სთ
მუშაობის დრო: 5 სთ
ელემენტი: 1000mAh
მასალა: ABS პლასტმასი</t>
  </si>
  <si>
    <t>Nail Drill Machine / შილაკის მოსაშორებელი</t>
  </si>
  <si>
    <t xml:space="preserve">Power:  minimum 65W
Speed: 45000 rpm
Weight: 1.2 kg/სიმძლავრე: მინიმუმ 65W
სისწრაფე: 45000 ბრ/წთ
წონა: 1.2 კგ </t>
  </si>
  <si>
    <t>Nail Dust Collector / გამწოვი</t>
  </si>
  <si>
    <t>Power: 80W
Speed: 4500 Rpm
Size: 17X29X7 cm
Battery: 2000mAh
Material: ABS plastic/სიმძლავრე: 80W
სისწრაფე: 4500 ბრ/წთ
ზომა: 17X29X7 სმ
ელემენტი: 2000mAh
მასალა: ABS პლასტმასი</t>
  </si>
  <si>
    <t xml:space="preserve">Manicure Nail Arm Rest for Hand / ხელის დასადები </t>
  </si>
  <si>
    <t>Size: 47X16X13 cm
Material: PU leather, Metal/ზომა: 47X16X13 სმ
მასალა: ხელოვნური ტყავი, მეტალი</t>
  </si>
  <si>
    <t xml:space="preserve">UV sterilizer / სტერილიზატორი ულტრაიისფერი </t>
  </si>
  <si>
    <t>Power: 8W
Sterilization time: 30-45 minutes
Length: 41.5 cm
Width: 25 cm
Height: 22 cm
Material: Plastic/სიმძლავრე: 8W
სტერილიზაციის დრო: 30-45 წუთი
სიგრძე: 41.5 სმ
სიგანე: 25 სმ
სიმაღლე: 22 სმ
მასალა: პლასტმასი</t>
  </si>
  <si>
    <t xml:space="preserve">Lamp / სანათი </t>
  </si>
  <si>
    <t>Height: 75-130 cm
Material: Aluminum/სიმაღლე: 75-130 სმ
მასალა: ალუმინი</t>
  </si>
  <si>
    <t xml:space="preserve">Manicure table/ მანიკურის მაგიდა </t>
  </si>
  <si>
    <t>Material: Laminated board
Color: Beige 
Size: 120X75X60 cm
With 2 drawers/მასალა: ლამინატი
ფერი: რძისფერი
ზომა: 120X75X60 სმ
ორი დახური უჯრით</t>
  </si>
  <si>
    <t>Chair / სკამი</t>
  </si>
  <si>
    <t>Scissors (2 pcsin set) / მაკრატლები (2 ც )</t>
  </si>
  <si>
    <t xml:space="preserve">  Items  for Nail Salon</t>
  </si>
  <si>
    <t>Power: 300W
Volume: 1.8L
Length: 31 cm
Width: 18 cm
Height: 15 cm
Camera size: 250X120X60mm
Sterilization: 180°С – 60min
Disinfection: 120°С – 45min/სიმძლავრე: 300W
მოცულობა: 1.8ლ
სიგრძე: 31 სმ
სიგანე: 18 სმ
სიმაღლე: 15 სმ
კამერის ზომა: 250X120X60მმ
სტერილიზაცია: 180°С – 60წთ
დეზინფექცია: 120°С – 45წთ</t>
  </si>
  <si>
    <t>Total width 33 cm
Total height 80 cm
Backrest height 24 cm
Seat height 45-58 cm
Seat width 33 cm
Adjustable height
Material: steel; artificial leather
On wheels/საერთო სიგანე 33 სმ
საერთო სიმაღლე 80 სმ
საზურგის სიმაღლე 24 სმ
დასაჯდომი სიმაღლე 45-58 სმ
დასაჯდომი სიგანე 33 სმ
რეგულირებადი სიმაღლე
მასალა: ფოლადი; ხელოვნური ტყავი
გორგოლაჭებზე</t>
  </si>
  <si>
    <t>item/Milestone offered (name make and model with full specification)შემოთავაზებული ნივთი, დეტალური სპეციფიკაცია მწარმოებელი ქვეყანა)</t>
  </si>
  <si>
    <t>Zugdidi  and Khoni</t>
  </si>
  <si>
    <t xml:space="preserve">Additional comments to bidders:                                            </t>
  </si>
  <si>
    <t>Khoni &amp; Zugdidi</t>
  </si>
  <si>
    <t xml:space="preserve"> Request for Quotation  RFQ _ PR_00350685</t>
  </si>
  <si>
    <t xml:space="preserve"> Request for Quotation  RFQ #PR_00350685 Beauty  Salon Equipment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</si>
</sst>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4" borderId="0" xfId="0" applyFont="1" applyFill="1"/>
    <xf numFmtId="0" fontId="5" fillId="2" borderId="1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center" wrapText="1"/>
    </xf>
    <xf numFmtId="0" fontId="5" fillId="2" borderId="21" xfId="0" applyFont="1" applyFill="1" applyBorder="1" applyAlignment="1">
      <alignment horizontal="right"/>
    </xf>
    <xf numFmtId="0" fontId="2" fillId="2" borderId="2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2" fontId="1" fillId="0" borderId="16" xfId="0" applyNumberFormat="1" applyFont="1" applyBorder="1" applyAlignment="1">
      <alignment horizontal="right" vertical="center" wrapText="1"/>
    </xf>
    <xf numFmtId="2" fontId="4" fillId="2" borderId="6" xfId="0" applyNumberFormat="1" applyFont="1" applyFill="1" applyBorder="1"/>
    <xf numFmtId="2" fontId="4" fillId="2" borderId="4" xfId="0" applyNumberFormat="1" applyFont="1" applyFill="1" applyBorder="1"/>
    <xf numFmtId="2" fontId="4" fillId="2" borderId="5" xfId="0" applyNumberFormat="1" applyFont="1" applyFill="1" applyBorder="1"/>
    <xf numFmtId="0" fontId="8" fillId="2" borderId="0" xfId="0" applyFont="1" applyFill="1"/>
    <xf numFmtId="0" fontId="8" fillId="4" borderId="0" xfId="0" applyFont="1" applyFill="1"/>
    <xf numFmtId="0" fontId="9" fillId="0" borderId="30" xfId="0" applyFont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26" xfId="0" applyFont="1" applyFill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2" xfId="0" applyFont="1" applyBorder="1" applyAlignment="1">
      <alignment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4" fillId="0" borderId="3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5" fillId="5" borderId="0" xfId="0" applyFont="1" applyFill="1"/>
    <xf numFmtId="0" fontId="2" fillId="5" borderId="1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right" vertical="center" wrapText="1"/>
    </xf>
    <xf numFmtId="2" fontId="2" fillId="5" borderId="16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vertical="center" wrapText="1"/>
    </xf>
    <xf numFmtId="0" fontId="15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left" vertical="top" wrapText="1"/>
    </xf>
    <xf numFmtId="0" fontId="12" fillId="4" borderId="27" xfId="0" applyFont="1" applyFill="1" applyBorder="1" applyAlignment="1">
      <alignment horizontal="left" vertical="top" wrapText="1"/>
    </xf>
    <xf numFmtId="0" fontId="12" fillId="4" borderId="28" xfId="0" applyFont="1" applyFill="1" applyBorder="1" applyAlignment="1">
      <alignment horizontal="left" vertical="top" wrapText="1"/>
    </xf>
    <xf numFmtId="0" fontId="12" fillId="4" borderId="32" xfId="0" applyFont="1" applyFill="1" applyBorder="1" applyAlignment="1">
      <alignment horizontal="left" vertical="top" wrapText="1"/>
    </xf>
    <xf numFmtId="0" fontId="12" fillId="4" borderId="0" xfId="0" applyFont="1" applyFill="1" applyAlignment="1">
      <alignment horizontal="left" vertical="top" wrapText="1"/>
    </xf>
    <xf numFmtId="0" fontId="12" fillId="4" borderId="29" xfId="0" applyFont="1" applyFill="1" applyBorder="1" applyAlignment="1">
      <alignment horizontal="left" vertical="top" wrapText="1"/>
    </xf>
    <xf numFmtId="0" fontId="12" fillId="4" borderId="33" xfId="0" applyFont="1" applyFill="1" applyBorder="1" applyAlignment="1">
      <alignment horizontal="left" vertical="top" wrapText="1"/>
    </xf>
    <xf numFmtId="0" fontId="12" fillId="4" borderId="34" xfId="0" applyFont="1" applyFill="1" applyBorder="1" applyAlignment="1">
      <alignment horizontal="left" vertical="top" wrapText="1"/>
    </xf>
    <xf numFmtId="0" fontId="12" fillId="4" borderId="35" xfId="0" applyFont="1" applyFill="1" applyBorder="1" applyAlignment="1">
      <alignment horizontal="left" vertical="top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vertical="center" wrapText="1"/>
    </xf>
    <xf numFmtId="0" fontId="12" fillId="2" borderId="18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0" fillId="4" borderId="34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9" fillId="4" borderId="35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31" xfId="0" applyFont="1" applyBorder="1" applyAlignment="1">
      <alignment horizontal="left" vertical="top"/>
    </xf>
    <xf numFmtId="0" fontId="7" fillId="0" borderId="27" xfId="0" applyFont="1" applyBorder="1" applyAlignment="1">
      <alignment horizontal="left" vertical="top"/>
    </xf>
    <xf numFmtId="0" fontId="7" fillId="0" borderId="28" xfId="0" applyFont="1" applyBorder="1" applyAlignment="1">
      <alignment horizontal="left" vertical="top"/>
    </xf>
    <xf numFmtId="0" fontId="7" fillId="0" borderId="32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7" fillId="0" borderId="29" xfId="0" applyFont="1" applyBorder="1" applyAlignment="1">
      <alignment horizontal="left" vertical="top"/>
    </xf>
    <xf numFmtId="0" fontId="7" fillId="0" borderId="33" xfId="0" applyFont="1" applyBorder="1" applyAlignment="1">
      <alignment horizontal="left" vertical="top"/>
    </xf>
    <xf numFmtId="0" fontId="7" fillId="0" borderId="34" xfId="0" applyFont="1" applyBorder="1" applyAlignment="1">
      <alignment horizontal="left" vertical="top"/>
    </xf>
    <xf numFmtId="0" fontId="7" fillId="0" borderId="35" xfId="0" applyFont="1" applyBorder="1" applyAlignment="1">
      <alignment horizontal="left" vertical="top"/>
    </xf>
    <xf numFmtId="0" fontId="5" fillId="4" borderId="34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295275</xdr:colOff>
      <xdr:row>0</xdr:row>
      <xdr:rowOff>514350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08050" cy="514350"/>
        </a:xfrm>
        <a:prstGeom prst="rect">
          <a:avLst/>
        </a:prstGeom>
        <a:noFill/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view="pageLayout" zoomScale="90" zoomScaleNormal="120" zoomScaleSheetLayoutView="100" zoomScalePageLayoutView="90" workbookViewId="0">
      <selection activeCell="C1" sqref="C1:G1"/>
    </sheetView>
  </sheetViews>
  <sheetFormatPr defaultColWidth="8.81640625" defaultRowHeight="13" x14ac:dyDescent="0.3"/>
  <cols>
    <col min="1" max="1" width="8.81640625" style="1"/>
    <col min="2" max="2" width="24.453125" style="1" customWidth="1"/>
    <col min="3" max="3" width="53.54296875" style="1" customWidth="1"/>
    <col min="4" max="4" width="22.7265625" style="1" customWidth="1"/>
    <col min="5" max="5" width="20.26953125" style="1" customWidth="1"/>
    <col min="6" max="6" width="43.1796875" style="1" customWidth="1"/>
    <col min="7" max="7" width="22.81640625" style="1" customWidth="1"/>
    <col min="8" max="8" width="20.54296875" style="1" customWidth="1"/>
    <col min="9" max="16384" width="8.81640625" style="1"/>
  </cols>
  <sheetData>
    <row r="1" spans="1:8" ht="42.75" customHeight="1" thickBot="1" x14ac:dyDescent="0.4">
      <c r="A1" s="20"/>
      <c r="B1" s="21"/>
      <c r="C1" s="81" t="s">
        <v>107</v>
      </c>
      <c r="D1" s="82"/>
      <c r="E1" s="82"/>
      <c r="F1" s="82"/>
      <c r="G1" s="83"/>
      <c r="H1" s="22" t="s">
        <v>0</v>
      </c>
    </row>
    <row r="2" spans="1:8" ht="15.5" x14ac:dyDescent="0.3">
      <c r="A2" s="73" t="s">
        <v>1</v>
      </c>
      <c r="B2" s="74"/>
      <c r="C2" s="74"/>
      <c r="D2" s="75"/>
      <c r="E2" s="33"/>
      <c r="F2" s="65" t="s">
        <v>2</v>
      </c>
      <c r="G2" s="66"/>
      <c r="H2" s="67"/>
    </row>
    <row r="3" spans="1:8" ht="15.5" x14ac:dyDescent="0.3">
      <c r="A3" s="23" t="s">
        <v>3</v>
      </c>
      <c r="B3" s="24" t="s">
        <v>4</v>
      </c>
      <c r="C3" s="24" t="s">
        <v>5</v>
      </c>
      <c r="D3" s="25" t="s">
        <v>6</v>
      </c>
      <c r="E3" s="86" t="s">
        <v>7</v>
      </c>
      <c r="F3" s="87"/>
      <c r="G3" s="24" t="s">
        <v>8</v>
      </c>
      <c r="H3" s="25" t="s">
        <v>9</v>
      </c>
    </row>
    <row r="4" spans="1:8" ht="108.5" x14ac:dyDescent="0.3">
      <c r="A4" s="26">
        <v>1</v>
      </c>
      <c r="B4" s="41" t="s">
        <v>67</v>
      </c>
      <c r="C4" s="27" t="s">
        <v>68</v>
      </c>
      <c r="D4" s="28">
        <v>12</v>
      </c>
      <c r="E4" s="84"/>
      <c r="F4" s="85"/>
      <c r="G4" s="29"/>
      <c r="H4" s="28"/>
    </row>
    <row r="5" spans="1:8" ht="77.5" x14ac:dyDescent="0.3">
      <c r="A5" s="26">
        <v>2</v>
      </c>
      <c r="B5" s="27" t="s">
        <v>69</v>
      </c>
      <c r="C5" s="27" t="s">
        <v>70</v>
      </c>
      <c r="D5" s="28">
        <v>12</v>
      </c>
      <c r="E5" s="84"/>
      <c r="F5" s="85"/>
      <c r="G5" s="29"/>
      <c r="H5" s="28"/>
    </row>
    <row r="6" spans="1:8" ht="93" x14ac:dyDescent="0.3">
      <c r="A6" s="26">
        <v>3</v>
      </c>
      <c r="B6" s="27" t="s">
        <v>71</v>
      </c>
      <c r="C6" s="27" t="s">
        <v>73</v>
      </c>
      <c r="D6" s="28">
        <v>12</v>
      </c>
      <c r="E6" s="84"/>
      <c r="F6" s="85"/>
      <c r="G6" s="29"/>
      <c r="H6" s="28"/>
    </row>
    <row r="7" spans="1:8" ht="77.5" x14ac:dyDescent="0.3">
      <c r="A7" s="26">
        <v>4</v>
      </c>
      <c r="B7" s="27" t="s">
        <v>72</v>
      </c>
      <c r="C7" s="27" t="s">
        <v>74</v>
      </c>
      <c r="D7" s="28">
        <v>12</v>
      </c>
      <c r="E7" s="84"/>
      <c r="F7" s="85"/>
      <c r="G7" s="29"/>
      <c r="H7" s="28"/>
    </row>
    <row r="8" spans="1:8" ht="170.5" x14ac:dyDescent="0.3">
      <c r="A8" s="26">
        <v>5</v>
      </c>
      <c r="B8" s="27" t="s">
        <v>75</v>
      </c>
      <c r="C8" s="27" t="s">
        <v>77</v>
      </c>
      <c r="D8" s="28">
        <v>12</v>
      </c>
      <c r="E8" s="84"/>
      <c r="F8" s="85"/>
      <c r="G8" s="29"/>
      <c r="H8" s="28"/>
    </row>
    <row r="9" spans="1:8" ht="139.5" x14ac:dyDescent="0.3">
      <c r="A9" s="26">
        <v>6</v>
      </c>
      <c r="B9" s="27" t="s">
        <v>76</v>
      </c>
      <c r="C9" s="27" t="s">
        <v>78</v>
      </c>
      <c r="D9" s="28">
        <v>12</v>
      </c>
      <c r="E9" s="84"/>
      <c r="F9" s="85"/>
      <c r="G9" s="29"/>
      <c r="H9" s="28"/>
    </row>
    <row r="10" spans="1:8" ht="139.5" x14ac:dyDescent="0.3">
      <c r="A10" s="26">
        <v>7</v>
      </c>
      <c r="B10" s="27" t="s">
        <v>79</v>
      </c>
      <c r="C10" s="27" t="s">
        <v>80</v>
      </c>
      <c r="D10" s="28">
        <v>12</v>
      </c>
      <c r="E10" s="84"/>
      <c r="F10" s="85"/>
      <c r="G10" s="29"/>
      <c r="H10" s="28"/>
    </row>
    <row r="11" spans="1:8" ht="232.5" x14ac:dyDescent="0.3">
      <c r="A11" s="26">
        <v>8</v>
      </c>
      <c r="B11" s="27" t="s">
        <v>81</v>
      </c>
      <c r="C11" s="27" t="s">
        <v>82</v>
      </c>
      <c r="D11" s="28">
        <v>45</v>
      </c>
      <c r="E11" s="84"/>
      <c r="F11" s="85"/>
      <c r="G11" s="29"/>
      <c r="H11" s="28"/>
    </row>
    <row r="12" spans="1:8" ht="294.5" x14ac:dyDescent="0.3">
      <c r="A12" s="26">
        <v>9</v>
      </c>
      <c r="B12" s="27" t="s">
        <v>83</v>
      </c>
      <c r="C12" s="27" t="s">
        <v>84</v>
      </c>
      <c r="D12" s="28">
        <v>45</v>
      </c>
      <c r="E12" s="84"/>
      <c r="F12" s="85"/>
      <c r="G12" s="29"/>
      <c r="H12" s="28"/>
    </row>
    <row r="13" spans="1:8" ht="77.5" x14ac:dyDescent="0.3">
      <c r="A13" s="26">
        <v>10</v>
      </c>
      <c r="B13" s="27" t="s">
        <v>85</v>
      </c>
      <c r="C13" s="27" t="s">
        <v>86</v>
      </c>
      <c r="D13" s="28">
        <v>45</v>
      </c>
      <c r="E13" s="84"/>
      <c r="F13" s="85"/>
      <c r="G13" s="29"/>
      <c r="H13" s="28"/>
    </row>
    <row r="14" spans="1:8" ht="139.5" x14ac:dyDescent="0.3">
      <c r="A14" s="26">
        <v>11</v>
      </c>
      <c r="B14" s="27" t="s">
        <v>87</v>
      </c>
      <c r="C14" s="27" t="s">
        <v>88</v>
      </c>
      <c r="D14" s="28">
        <v>45</v>
      </c>
      <c r="E14" s="84"/>
      <c r="F14" s="85"/>
      <c r="G14" s="29"/>
      <c r="H14" s="28"/>
    </row>
    <row r="15" spans="1:8" ht="46.5" x14ac:dyDescent="0.3">
      <c r="A15" s="26">
        <v>12</v>
      </c>
      <c r="B15" s="27" t="s">
        <v>89</v>
      </c>
      <c r="C15" s="27" t="s">
        <v>90</v>
      </c>
      <c r="D15" s="28">
        <v>45</v>
      </c>
      <c r="E15" s="84"/>
      <c r="F15" s="85"/>
      <c r="G15" s="29"/>
      <c r="H15" s="28"/>
    </row>
    <row r="16" spans="1:8" ht="170.5" x14ac:dyDescent="0.3">
      <c r="A16" s="26">
        <v>13</v>
      </c>
      <c r="B16" s="27" t="s">
        <v>91</v>
      </c>
      <c r="C16" s="27" t="s">
        <v>92</v>
      </c>
      <c r="D16" s="28">
        <v>45</v>
      </c>
      <c r="E16" s="84"/>
      <c r="F16" s="85"/>
      <c r="G16" s="29"/>
      <c r="H16" s="28"/>
    </row>
    <row r="17" spans="1:8" ht="46.5" x14ac:dyDescent="0.3">
      <c r="A17" s="26">
        <v>14</v>
      </c>
      <c r="B17" s="27" t="s">
        <v>93</v>
      </c>
      <c r="C17" s="27" t="s">
        <v>94</v>
      </c>
      <c r="D17" s="28">
        <v>45</v>
      </c>
      <c r="E17" s="84"/>
      <c r="F17" s="85"/>
      <c r="G17" s="29"/>
      <c r="H17" s="28"/>
    </row>
    <row r="18" spans="1:8" ht="108.5" x14ac:dyDescent="0.3">
      <c r="A18" s="26">
        <v>15</v>
      </c>
      <c r="B18" s="27" t="s">
        <v>95</v>
      </c>
      <c r="C18" s="27" t="s">
        <v>96</v>
      </c>
      <c r="D18" s="28">
        <v>45</v>
      </c>
      <c r="E18" s="84"/>
      <c r="F18" s="85"/>
      <c r="G18" s="29"/>
      <c r="H18" s="28"/>
    </row>
    <row r="19" spans="1:8" ht="232.5" x14ac:dyDescent="0.3">
      <c r="A19" s="26">
        <v>16</v>
      </c>
      <c r="B19" s="27" t="s">
        <v>97</v>
      </c>
      <c r="C19" s="27" t="s">
        <v>101</v>
      </c>
      <c r="D19" s="28">
        <v>45</v>
      </c>
      <c r="E19" s="84"/>
      <c r="F19" s="85"/>
      <c r="G19" s="29"/>
      <c r="H19" s="28"/>
    </row>
    <row r="20" spans="1:8" ht="15.5" x14ac:dyDescent="0.3">
      <c r="A20" s="26">
        <v>17</v>
      </c>
      <c r="B20" s="27"/>
      <c r="C20" s="27"/>
      <c r="D20" s="28"/>
      <c r="E20" s="84"/>
      <c r="F20" s="85"/>
      <c r="G20" s="29"/>
      <c r="H20" s="28"/>
    </row>
    <row r="21" spans="1:8" ht="15.5" x14ac:dyDescent="0.3">
      <c r="A21" s="26">
        <v>18</v>
      </c>
      <c r="B21" s="27"/>
      <c r="C21" s="27"/>
      <c r="D21" s="28"/>
      <c r="E21" s="84"/>
      <c r="F21" s="85"/>
      <c r="G21" s="29"/>
      <c r="H21" s="28"/>
    </row>
    <row r="22" spans="1:8" ht="15.5" x14ac:dyDescent="0.3">
      <c r="A22" s="26">
        <v>19</v>
      </c>
      <c r="B22" s="27"/>
      <c r="C22" s="27"/>
      <c r="D22" s="28"/>
      <c r="E22" s="84"/>
      <c r="F22" s="85"/>
      <c r="G22" s="29"/>
      <c r="H22" s="28"/>
    </row>
    <row r="23" spans="1:8" ht="16" thickBot="1" x14ac:dyDescent="0.35">
      <c r="A23" s="26">
        <v>20</v>
      </c>
      <c r="B23" s="27"/>
      <c r="C23" s="27"/>
      <c r="D23" s="28"/>
      <c r="E23" s="84"/>
      <c r="F23" s="85"/>
      <c r="G23" s="29"/>
      <c r="H23" s="28"/>
    </row>
    <row r="24" spans="1:8" ht="12.75" customHeight="1" x14ac:dyDescent="0.3">
      <c r="A24" s="68" t="s">
        <v>1</v>
      </c>
      <c r="B24" s="66"/>
      <c r="C24" s="66"/>
      <c r="D24" s="67"/>
      <c r="E24" s="68" t="s">
        <v>2</v>
      </c>
      <c r="F24" s="66"/>
      <c r="G24" s="66"/>
      <c r="H24" s="67"/>
    </row>
    <row r="25" spans="1:8" ht="46.5" x14ac:dyDescent="0.3">
      <c r="A25" s="76" t="s">
        <v>10</v>
      </c>
      <c r="B25" s="77"/>
      <c r="C25" s="53" t="s">
        <v>66</v>
      </c>
      <c r="D25" s="55"/>
      <c r="E25" s="30" t="s">
        <v>11</v>
      </c>
      <c r="F25" s="53"/>
      <c r="G25" s="54"/>
      <c r="H25" s="55"/>
    </row>
    <row r="26" spans="1:8" ht="46.5" x14ac:dyDescent="0.3">
      <c r="A26" s="69" t="s">
        <v>12</v>
      </c>
      <c r="B26" s="70"/>
      <c r="C26" s="53" t="s">
        <v>63</v>
      </c>
      <c r="D26" s="55"/>
      <c r="E26" s="30" t="s">
        <v>13</v>
      </c>
      <c r="F26" s="53"/>
      <c r="G26" s="54"/>
      <c r="H26" s="55"/>
    </row>
    <row r="27" spans="1:8" ht="31" x14ac:dyDescent="0.3">
      <c r="A27" s="69" t="s">
        <v>14</v>
      </c>
      <c r="B27" s="70"/>
      <c r="C27" s="53" t="s">
        <v>105</v>
      </c>
      <c r="D27" s="55"/>
      <c r="E27" s="30" t="s">
        <v>15</v>
      </c>
      <c r="F27" s="53"/>
      <c r="G27" s="54"/>
      <c r="H27" s="55"/>
    </row>
    <row r="28" spans="1:8" ht="31.5" thickBot="1" x14ac:dyDescent="0.35">
      <c r="A28" s="71" t="s">
        <v>16</v>
      </c>
      <c r="B28" s="72"/>
      <c r="C28" s="78" t="s">
        <v>58</v>
      </c>
      <c r="D28" s="79"/>
      <c r="E28" s="30" t="s">
        <v>17</v>
      </c>
      <c r="F28" s="53"/>
      <c r="G28" s="54"/>
      <c r="H28" s="55"/>
    </row>
    <row r="29" spans="1:8" ht="15.5" x14ac:dyDescent="0.3">
      <c r="A29" s="56" t="s">
        <v>104</v>
      </c>
      <c r="B29" s="57"/>
      <c r="C29" s="57"/>
      <c r="D29" s="58"/>
      <c r="E29" s="34" t="s">
        <v>18</v>
      </c>
      <c r="F29" s="53"/>
      <c r="G29" s="54"/>
      <c r="H29" s="55"/>
    </row>
    <row r="30" spans="1:8" ht="15.5" x14ac:dyDescent="0.3">
      <c r="A30" s="59"/>
      <c r="B30" s="60"/>
      <c r="C30" s="60"/>
      <c r="D30" s="61"/>
      <c r="E30" s="34" t="s">
        <v>19</v>
      </c>
      <c r="F30" s="53"/>
      <c r="G30" s="54"/>
      <c r="H30" s="55"/>
    </row>
    <row r="31" spans="1:8" ht="15.5" x14ac:dyDescent="0.3">
      <c r="A31" s="59"/>
      <c r="B31" s="60"/>
      <c r="C31" s="60"/>
      <c r="D31" s="61"/>
      <c r="E31" s="34" t="s">
        <v>20</v>
      </c>
      <c r="F31" s="31"/>
      <c r="G31" s="35" t="s">
        <v>21</v>
      </c>
      <c r="H31" s="32"/>
    </row>
    <row r="32" spans="1:8" ht="15.5" x14ac:dyDescent="0.3">
      <c r="A32" s="59"/>
      <c r="B32" s="60"/>
      <c r="C32" s="60"/>
      <c r="D32" s="61"/>
      <c r="E32" s="34" t="s">
        <v>22</v>
      </c>
      <c r="F32" s="31"/>
      <c r="G32" s="35" t="s">
        <v>23</v>
      </c>
      <c r="H32" s="32"/>
    </row>
    <row r="33" spans="1:8" ht="46.5" x14ac:dyDescent="0.3">
      <c r="A33" s="59"/>
      <c r="B33" s="60"/>
      <c r="C33" s="60"/>
      <c r="D33" s="61"/>
      <c r="E33" s="34" t="s">
        <v>24</v>
      </c>
      <c r="F33" s="53"/>
      <c r="G33" s="54"/>
      <c r="H33" s="55"/>
    </row>
    <row r="34" spans="1:8" ht="15.5" x14ac:dyDescent="0.3">
      <c r="A34" s="59"/>
      <c r="B34" s="60"/>
      <c r="C34" s="60"/>
      <c r="D34" s="61"/>
      <c r="E34" s="34" t="s">
        <v>25</v>
      </c>
      <c r="F34" s="53"/>
      <c r="G34" s="54"/>
      <c r="H34" s="55"/>
    </row>
    <row r="35" spans="1:8" ht="15.5" x14ac:dyDescent="0.3">
      <c r="A35" s="59"/>
      <c r="B35" s="60"/>
      <c r="C35" s="60"/>
      <c r="D35" s="61"/>
      <c r="E35" s="34" t="s">
        <v>26</v>
      </c>
      <c r="F35" s="53"/>
      <c r="G35" s="54"/>
      <c r="H35" s="55"/>
    </row>
    <row r="36" spans="1:8" ht="24.75" customHeight="1" thickBot="1" x14ac:dyDescent="0.35">
      <c r="A36" s="62"/>
      <c r="B36" s="63"/>
      <c r="C36" s="63"/>
      <c r="D36" s="64"/>
      <c r="E36" s="36" t="s">
        <v>27</v>
      </c>
      <c r="F36" s="78"/>
      <c r="G36" s="80"/>
      <c r="H36" s="79"/>
    </row>
  </sheetData>
  <sheetProtection password="CF18" sheet="1" objects="1" scenarios="1"/>
  <protectedRanges>
    <protectedRange sqref="B4:H23 C1 C25:D28 A29 F25:H30 F31:F32 H31:H32 F33:H36" name="Område1"/>
  </protectedRanges>
  <mergeCells count="45">
    <mergeCell ref="E23:F23"/>
    <mergeCell ref="E18:F18"/>
    <mergeCell ref="E19:F19"/>
    <mergeCell ref="E20:F20"/>
    <mergeCell ref="E21:F21"/>
    <mergeCell ref="E22:F22"/>
    <mergeCell ref="E13:F13"/>
    <mergeCell ref="E14:F14"/>
    <mergeCell ref="E15:F15"/>
    <mergeCell ref="E16:F16"/>
    <mergeCell ref="E17:F17"/>
    <mergeCell ref="C1:G1"/>
    <mergeCell ref="E9:F9"/>
    <mergeCell ref="E10:F10"/>
    <mergeCell ref="E11:F11"/>
    <mergeCell ref="E12:F12"/>
    <mergeCell ref="E8:F8"/>
    <mergeCell ref="E3:F3"/>
    <mergeCell ref="E4:F4"/>
    <mergeCell ref="E5:F5"/>
    <mergeCell ref="E6:F6"/>
    <mergeCell ref="E7:F7"/>
    <mergeCell ref="A29:D36"/>
    <mergeCell ref="F2:H2"/>
    <mergeCell ref="A24:D24"/>
    <mergeCell ref="E24:H24"/>
    <mergeCell ref="C25:D25"/>
    <mergeCell ref="C26:D26"/>
    <mergeCell ref="A26:B26"/>
    <mergeCell ref="A27:B27"/>
    <mergeCell ref="A28:B28"/>
    <mergeCell ref="A2:D2"/>
    <mergeCell ref="A25:B25"/>
    <mergeCell ref="C27:D27"/>
    <mergeCell ref="C28:D28"/>
    <mergeCell ref="F36:H36"/>
    <mergeCell ref="F25:H25"/>
    <mergeCell ref="F30:H30"/>
    <mergeCell ref="F33:H33"/>
    <mergeCell ref="F34:H34"/>
    <mergeCell ref="F35:H35"/>
    <mergeCell ref="F26:H26"/>
    <mergeCell ref="F27:H27"/>
    <mergeCell ref="F28:H28"/>
    <mergeCell ref="F29:H29"/>
  </mergeCells>
  <pageMargins left="0.25" right="0.25" top="0.75" bottom="0.75" header="0.3" footer="0.3"/>
  <pageSetup scale="61" fitToHeight="0" orientation="landscape" r:id="rId1"/>
  <headerFooter>
    <oddHeader>&amp;C&amp;18Annex A.1 - DRC TECHNICAL BID FORM FOR GOODS</oddHeader>
    <oddFooter>&amp;LCT PROCUREMENT 06_and 37_ANNEX A - DRC Bid Form for GOODS 
Date: 01-01-2018 •  Valid from: 01-01-2018&amp;CPage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5"/>
  <sheetViews>
    <sheetView tabSelected="1" view="pageLayout" zoomScale="86" zoomScaleNormal="120" zoomScaleSheetLayoutView="100" zoomScalePageLayoutView="86" workbookViewId="0">
      <selection activeCell="C1" sqref="C1:G1"/>
    </sheetView>
  </sheetViews>
  <sheetFormatPr defaultColWidth="8.81640625" defaultRowHeight="13" x14ac:dyDescent="0.3"/>
  <cols>
    <col min="1" max="1" width="8.81640625" style="1"/>
    <col min="2" max="2" width="21.54296875" style="1" customWidth="1"/>
    <col min="3" max="3" width="51.453125" style="1" customWidth="1"/>
    <col min="4" max="4" width="21.26953125" style="1" customWidth="1"/>
    <col min="5" max="5" width="27.08984375" style="1" customWidth="1"/>
    <col min="6" max="6" width="16.6328125" style="1" customWidth="1"/>
    <col min="7" max="7" width="28.81640625" style="1" customWidth="1"/>
    <col min="8" max="8" width="17.453125" style="1" customWidth="1"/>
    <col min="9" max="16384" width="8.81640625" style="1"/>
  </cols>
  <sheetData>
    <row r="1" spans="1:8" ht="45.5" customHeight="1" thickBot="1" x14ac:dyDescent="0.35">
      <c r="A1" s="3" t="e" vm="1">
        <v>#VALUE!</v>
      </c>
      <c r="B1" s="4"/>
      <c r="C1" s="105" t="s">
        <v>106</v>
      </c>
      <c r="D1" s="105"/>
      <c r="E1" s="105"/>
      <c r="F1" s="105"/>
      <c r="G1" s="106"/>
      <c r="H1" s="40" t="s">
        <v>34</v>
      </c>
    </row>
    <row r="2" spans="1:8" x14ac:dyDescent="0.3">
      <c r="A2" s="107" t="s">
        <v>33</v>
      </c>
      <c r="B2" s="108"/>
      <c r="C2" s="108"/>
      <c r="D2" s="109"/>
      <c r="E2" s="110" t="s">
        <v>35</v>
      </c>
      <c r="F2" s="111"/>
      <c r="G2" s="111"/>
      <c r="H2" s="112"/>
    </row>
    <row r="3" spans="1:8" ht="78" x14ac:dyDescent="0.3">
      <c r="A3" s="7" t="s">
        <v>3</v>
      </c>
      <c r="B3" s="2" t="s">
        <v>29</v>
      </c>
      <c r="C3" s="2" t="s">
        <v>32</v>
      </c>
      <c r="D3" s="8" t="s">
        <v>31</v>
      </c>
      <c r="E3" s="7" t="s">
        <v>57</v>
      </c>
      <c r="F3" s="2" t="s">
        <v>30</v>
      </c>
      <c r="G3" s="2" t="s">
        <v>64</v>
      </c>
      <c r="H3" s="8" t="s">
        <v>65</v>
      </c>
    </row>
    <row r="4" spans="1:8" ht="96" customHeight="1" x14ac:dyDescent="0.3">
      <c r="A4" s="9">
        <v>1</v>
      </c>
      <c r="B4" s="49" t="s">
        <v>67</v>
      </c>
      <c r="C4" s="49" t="s">
        <v>68</v>
      </c>
      <c r="D4" s="52">
        <v>12</v>
      </c>
      <c r="E4" s="39"/>
      <c r="F4" s="13"/>
      <c r="G4" s="13"/>
      <c r="H4" s="16"/>
    </row>
    <row r="5" spans="1:8" ht="72.5" customHeight="1" x14ac:dyDescent="0.3">
      <c r="A5" s="9">
        <v>2</v>
      </c>
      <c r="B5" s="49" t="s">
        <v>69</v>
      </c>
      <c r="C5" s="51" t="s">
        <v>70</v>
      </c>
      <c r="D5" s="52">
        <v>12</v>
      </c>
      <c r="E5" s="15"/>
      <c r="F5" s="13"/>
      <c r="G5" s="13"/>
      <c r="H5" s="16"/>
    </row>
    <row r="6" spans="1:8" ht="75" customHeight="1" x14ac:dyDescent="0.3">
      <c r="A6" s="9">
        <v>3</v>
      </c>
      <c r="B6" s="50" t="s">
        <v>98</v>
      </c>
      <c r="C6" s="51" t="s">
        <v>73</v>
      </c>
      <c r="D6" s="52">
        <v>12</v>
      </c>
      <c r="E6" s="15"/>
      <c r="F6" s="13"/>
      <c r="G6" s="13"/>
      <c r="H6" s="16"/>
    </row>
    <row r="7" spans="1:8" ht="76" customHeight="1" x14ac:dyDescent="0.3">
      <c r="A7" s="9">
        <v>4</v>
      </c>
      <c r="B7" s="50" t="s">
        <v>72</v>
      </c>
      <c r="C7" s="51" t="s">
        <v>74</v>
      </c>
      <c r="D7" s="52">
        <v>12</v>
      </c>
      <c r="E7" s="15"/>
      <c r="F7" s="13"/>
      <c r="G7" s="13"/>
      <c r="H7" s="16"/>
    </row>
    <row r="8" spans="1:8" ht="145.5" customHeight="1" x14ac:dyDescent="0.3">
      <c r="A8" s="9">
        <v>5</v>
      </c>
      <c r="B8" s="50" t="s">
        <v>75</v>
      </c>
      <c r="C8" s="51" t="s">
        <v>77</v>
      </c>
      <c r="D8" s="52">
        <v>12</v>
      </c>
      <c r="E8" s="15"/>
      <c r="F8" s="13"/>
      <c r="G8" s="13"/>
      <c r="H8" s="16"/>
    </row>
    <row r="9" spans="1:8" ht="132.5" customHeight="1" x14ac:dyDescent="0.3">
      <c r="A9" s="9">
        <v>6</v>
      </c>
      <c r="B9" s="50" t="s">
        <v>76</v>
      </c>
      <c r="C9" s="51" t="s">
        <v>78</v>
      </c>
      <c r="D9" s="52">
        <v>12</v>
      </c>
      <c r="E9" s="15" t="s">
        <v>62</v>
      </c>
      <c r="F9" s="13"/>
      <c r="G9" s="13"/>
      <c r="H9" s="16"/>
    </row>
    <row r="10" spans="1:8" ht="143" customHeight="1" x14ac:dyDescent="0.3">
      <c r="A10" s="9">
        <v>7</v>
      </c>
      <c r="B10" s="50" t="s">
        <v>79</v>
      </c>
      <c r="C10" s="51" t="s">
        <v>80</v>
      </c>
      <c r="D10" s="52">
        <v>12</v>
      </c>
      <c r="E10" s="15"/>
      <c r="F10" s="13"/>
      <c r="G10" s="13"/>
      <c r="H10" s="16"/>
    </row>
    <row r="11" spans="1:8" ht="80" customHeight="1" x14ac:dyDescent="0.35">
      <c r="A11" s="42"/>
      <c r="B11" s="43" t="s">
        <v>99</v>
      </c>
      <c r="C11" s="44" t="s">
        <v>32</v>
      </c>
      <c r="D11" s="45" t="s">
        <v>31</v>
      </c>
      <c r="E11" s="46" t="s">
        <v>102</v>
      </c>
      <c r="F11" s="47" t="s">
        <v>30</v>
      </c>
      <c r="G11" s="47" t="s">
        <v>64</v>
      </c>
      <c r="H11" s="48" t="s">
        <v>65</v>
      </c>
    </row>
    <row r="12" spans="1:8" ht="202.5" customHeight="1" x14ac:dyDescent="0.3">
      <c r="A12" s="9">
        <v>8</v>
      </c>
      <c r="B12" s="50" t="s">
        <v>81</v>
      </c>
      <c r="C12" s="51" t="s">
        <v>100</v>
      </c>
      <c r="D12" s="52">
        <v>45</v>
      </c>
      <c r="E12" s="15"/>
      <c r="F12" s="13"/>
      <c r="G12" s="13"/>
      <c r="H12" s="16"/>
    </row>
    <row r="13" spans="1:8" ht="155" customHeight="1" x14ac:dyDescent="0.3">
      <c r="A13" s="9">
        <v>9</v>
      </c>
      <c r="B13" s="50" t="s">
        <v>83</v>
      </c>
      <c r="C13" s="51" t="s">
        <v>84</v>
      </c>
      <c r="D13" s="52">
        <v>45</v>
      </c>
      <c r="E13" s="15"/>
      <c r="F13" s="13"/>
      <c r="G13" s="13"/>
      <c r="H13" s="16"/>
    </row>
    <row r="14" spans="1:8" ht="117" x14ac:dyDescent="0.3">
      <c r="A14" s="9">
        <v>10</v>
      </c>
      <c r="B14" s="50" t="s">
        <v>87</v>
      </c>
      <c r="C14" s="51" t="s">
        <v>88</v>
      </c>
      <c r="D14" s="52">
        <v>45</v>
      </c>
      <c r="E14" s="15"/>
      <c r="F14" s="13"/>
      <c r="G14" s="13"/>
      <c r="H14" s="16"/>
    </row>
    <row r="15" spans="1:8" ht="46" customHeight="1" x14ac:dyDescent="0.3">
      <c r="A15" s="9">
        <v>11</v>
      </c>
      <c r="B15" s="50" t="s">
        <v>89</v>
      </c>
      <c r="C15" s="51" t="s">
        <v>90</v>
      </c>
      <c r="D15" s="52">
        <v>45</v>
      </c>
      <c r="E15" s="15"/>
      <c r="F15" s="13"/>
      <c r="G15" s="13"/>
      <c r="H15" s="16"/>
    </row>
    <row r="16" spans="1:8" ht="153.5" customHeight="1" x14ac:dyDescent="0.3">
      <c r="A16" s="9">
        <v>12</v>
      </c>
      <c r="B16" s="50" t="s">
        <v>91</v>
      </c>
      <c r="C16" s="51" t="s">
        <v>92</v>
      </c>
      <c r="D16" s="52">
        <v>45</v>
      </c>
      <c r="E16" s="15"/>
      <c r="F16" s="13"/>
      <c r="G16" s="13"/>
      <c r="H16" s="16"/>
    </row>
    <row r="17" spans="1:8" ht="39" x14ac:dyDescent="0.3">
      <c r="A17" s="9">
        <v>13</v>
      </c>
      <c r="B17" s="50" t="s">
        <v>93</v>
      </c>
      <c r="C17" s="51" t="s">
        <v>94</v>
      </c>
      <c r="D17" s="52">
        <v>45</v>
      </c>
      <c r="E17" s="15"/>
      <c r="F17" s="13"/>
      <c r="G17" s="13"/>
      <c r="H17" s="16"/>
    </row>
    <row r="18" spans="1:8" ht="91" x14ac:dyDescent="0.3">
      <c r="A18" s="9">
        <v>14</v>
      </c>
      <c r="B18" s="50" t="s">
        <v>95</v>
      </c>
      <c r="C18" s="51" t="s">
        <v>96</v>
      </c>
      <c r="D18" s="52">
        <v>45</v>
      </c>
      <c r="E18" s="15"/>
      <c r="F18" s="13"/>
      <c r="G18" s="13"/>
      <c r="H18" s="16"/>
    </row>
    <row r="19" spans="1:8" ht="195" x14ac:dyDescent="0.3">
      <c r="A19" s="9">
        <v>15</v>
      </c>
      <c r="B19" s="50" t="s">
        <v>97</v>
      </c>
      <c r="C19" s="51" t="s">
        <v>101</v>
      </c>
      <c r="D19" s="52">
        <v>45</v>
      </c>
      <c r="E19" s="15"/>
      <c r="F19" s="13"/>
      <c r="G19" s="13"/>
      <c r="H19" s="16"/>
    </row>
    <row r="20" spans="1:8" x14ac:dyDescent="0.3">
      <c r="A20" s="9"/>
      <c r="B20" s="14"/>
      <c r="C20" s="14"/>
      <c r="D20" s="10"/>
      <c r="E20" s="15"/>
      <c r="F20" s="13"/>
      <c r="G20" s="13"/>
      <c r="H20" s="16"/>
    </row>
    <row r="21" spans="1:8" ht="12.75" customHeight="1" x14ac:dyDescent="0.3">
      <c r="A21" s="113"/>
      <c r="B21" s="114"/>
      <c r="C21" s="114"/>
      <c r="D21" s="114"/>
      <c r="E21" s="114"/>
      <c r="F21" s="115"/>
      <c r="G21" s="6" t="s">
        <v>28</v>
      </c>
      <c r="H21" s="17"/>
    </row>
    <row r="22" spans="1:8" ht="26" x14ac:dyDescent="0.3">
      <c r="A22" s="113"/>
      <c r="B22" s="114"/>
      <c r="C22" s="114"/>
      <c r="D22" s="114"/>
      <c r="E22" s="114"/>
      <c r="F22" s="115"/>
      <c r="G22" s="5" t="s">
        <v>37</v>
      </c>
      <c r="H22" s="18"/>
    </row>
    <row r="23" spans="1:8" ht="13.5" thickBot="1" x14ac:dyDescent="0.35">
      <c r="A23" s="113"/>
      <c r="B23" s="114"/>
      <c r="C23" s="114"/>
      <c r="D23" s="114"/>
      <c r="E23" s="114"/>
      <c r="F23" s="115"/>
      <c r="G23" s="11" t="s">
        <v>36</v>
      </c>
      <c r="H23" s="19"/>
    </row>
    <row r="24" spans="1:8" ht="15" customHeight="1" x14ac:dyDescent="0.3">
      <c r="A24" s="110" t="s">
        <v>38</v>
      </c>
      <c r="B24" s="111"/>
      <c r="C24" s="111"/>
      <c r="D24" s="111"/>
      <c r="E24" s="110" t="s">
        <v>39</v>
      </c>
      <c r="F24" s="111"/>
      <c r="G24" s="111"/>
      <c r="H24" s="112"/>
    </row>
    <row r="25" spans="1:8" ht="46.5" customHeight="1" x14ac:dyDescent="0.3">
      <c r="A25" s="94" t="s">
        <v>40</v>
      </c>
      <c r="B25" s="95"/>
      <c r="C25" s="91" t="s">
        <v>61</v>
      </c>
      <c r="D25" s="92"/>
      <c r="E25" s="12" t="s">
        <v>43</v>
      </c>
      <c r="F25" s="91"/>
      <c r="G25" s="92"/>
      <c r="H25" s="93"/>
    </row>
    <row r="26" spans="1:8" ht="42.5" customHeight="1" x14ac:dyDescent="0.3">
      <c r="A26" s="94" t="s">
        <v>41</v>
      </c>
      <c r="B26" s="95"/>
      <c r="C26" s="91" t="s">
        <v>59</v>
      </c>
      <c r="D26" s="92"/>
      <c r="E26" s="12" t="s">
        <v>44</v>
      </c>
      <c r="F26" s="91"/>
      <c r="G26" s="92"/>
      <c r="H26" s="93"/>
    </row>
    <row r="27" spans="1:8" ht="45" customHeight="1" x14ac:dyDescent="0.3">
      <c r="A27" s="94" t="s">
        <v>42</v>
      </c>
      <c r="B27" s="95"/>
      <c r="C27" s="91" t="s">
        <v>103</v>
      </c>
      <c r="D27" s="92"/>
      <c r="E27" s="12" t="s">
        <v>45</v>
      </c>
      <c r="F27" s="91"/>
      <c r="G27" s="92"/>
      <c r="H27" s="93"/>
    </row>
    <row r="28" spans="1:8" ht="38.5" customHeight="1" x14ac:dyDescent="0.3">
      <c r="A28" s="94" t="s">
        <v>49</v>
      </c>
      <c r="B28" s="95"/>
      <c r="C28" s="91" t="s">
        <v>60</v>
      </c>
      <c r="D28" s="92"/>
      <c r="E28" s="12" t="s">
        <v>46</v>
      </c>
      <c r="F28" s="91"/>
      <c r="G28" s="92"/>
      <c r="H28" s="93"/>
    </row>
    <row r="29" spans="1:8" ht="13.5" thickBot="1" x14ac:dyDescent="0.35">
      <c r="A29" s="116" t="s">
        <v>50</v>
      </c>
      <c r="B29" s="117"/>
      <c r="C29" s="88" t="s">
        <v>56</v>
      </c>
      <c r="D29" s="90"/>
      <c r="E29" s="12" t="s">
        <v>47</v>
      </c>
      <c r="F29" s="118"/>
      <c r="G29" s="119"/>
      <c r="H29" s="120"/>
    </row>
    <row r="30" spans="1:8" ht="28.5" customHeight="1" x14ac:dyDescent="0.3">
      <c r="A30" s="96" t="str">
        <f>+'Annex A.1 Technical Bid'!A29</f>
        <v xml:space="preserve">Additional comments to bidders:                                            </v>
      </c>
      <c r="B30" s="97"/>
      <c r="C30" s="97"/>
      <c r="D30" s="98"/>
      <c r="E30" s="37" t="s">
        <v>48</v>
      </c>
      <c r="F30" s="91"/>
      <c r="G30" s="92"/>
      <c r="H30" s="93"/>
    </row>
    <row r="31" spans="1:8" ht="52" x14ac:dyDescent="0.3">
      <c r="A31" s="99"/>
      <c r="B31" s="100"/>
      <c r="C31" s="100"/>
      <c r="D31" s="101"/>
      <c r="E31" s="37" t="s">
        <v>51</v>
      </c>
      <c r="F31" s="91"/>
      <c r="G31" s="92"/>
      <c r="H31" s="93"/>
    </row>
    <row r="32" spans="1:8" x14ac:dyDescent="0.3">
      <c r="A32" s="99"/>
      <c r="B32" s="100"/>
      <c r="C32" s="100"/>
      <c r="D32" s="101"/>
      <c r="E32" s="37" t="s">
        <v>52</v>
      </c>
      <c r="F32" s="91"/>
      <c r="G32" s="92"/>
      <c r="H32" s="93"/>
    </row>
    <row r="33" spans="1:8" x14ac:dyDescent="0.3">
      <c r="A33" s="99"/>
      <c r="B33" s="100"/>
      <c r="C33" s="100"/>
      <c r="D33" s="101"/>
      <c r="E33" s="37" t="s">
        <v>53</v>
      </c>
      <c r="F33" s="91"/>
      <c r="G33" s="92"/>
      <c r="H33" s="93"/>
    </row>
    <row r="34" spans="1:8" ht="26" x14ac:dyDescent="0.3">
      <c r="A34" s="99"/>
      <c r="B34" s="100"/>
      <c r="C34" s="100"/>
      <c r="D34" s="101"/>
      <c r="E34" s="37" t="s">
        <v>54</v>
      </c>
      <c r="F34" s="91"/>
      <c r="G34" s="92"/>
      <c r="H34" s="93"/>
    </row>
    <row r="35" spans="1:8" ht="24.75" customHeight="1" thickBot="1" x14ac:dyDescent="0.35">
      <c r="A35" s="102"/>
      <c r="B35" s="103"/>
      <c r="C35" s="103"/>
      <c r="D35" s="104"/>
      <c r="E35" s="38" t="s">
        <v>55</v>
      </c>
      <c r="F35" s="88"/>
      <c r="G35" s="89"/>
      <c r="H35" s="90"/>
    </row>
  </sheetData>
  <protectedRanges>
    <protectedRange sqref="H22 F29 C29 A30 F31:H35 C1 G4:G20" name="Område1"/>
    <protectedRange sqref="B4" name="Område1_1"/>
  </protectedRanges>
  <mergeCells count="28">
    <mergeCell ref="C1:G1"/>
    <mergeCell ref="F33:H33"/>
    <mergeCell ref="A2:D2"/>
    <mergeCell ref="E2:H2"/>
    <mergeCell ref="A25:B25"/>
    <mergeCell ref="A21:F23"/>
    <mergeCell ref="A29:B29"/>
    <mergeCell ref="C29:D29"/>
    <mergeCell ref="E24:H24"/>
    <mergeCell ref="A24:D24"/>
    <mergeCell ref="F26:H26"/>
    <mergeCell ref="F27:H27"/>
    <mergeCell ref="F28:H28"/>
    <mergeCell ref="F29:H29"/>
    <mergeCell ref="C25:D25"/>
    <mergeCell ref="F25:H25"/>
    <mergeCell ref="A26:B26"/>
    <mergeCell ref="C26:D26"/>
    <mergeCell ref="F31:H31"/>
    <mergeCell ref="F32:H32"/>
    <mergeCell ref="F34:H34"/>
    <mergeCell ref="F35:H35"/>
    <mergeCell ref="F30:H30"/>
    <mergeCell ref="A27:B27"/>
    <mergeCell ref="C27:D27"/>
    <mergeCell ref="A28:B28"/>
    <mergeCell ref="C28:D28"/>
    <mergeCell ref="A30:D35"/>
  </mergeCells>
  <pageMargins left="0.25" right="0.25" top="0.89525462962962965" bottom="0.75" header="0.3" footer="0.3"/>
  <pageSetup paperSize="9" scale="73" fitToHeight="0" orientation="landscape" r:id="rId1"/>
  <headerFooter>
    <oddHeader xml:space="preserve">&amp;C&amp;18Annex A.2 - DRC FINANCIAL BID FORM FOR GOODS
         ფინანსური შემოთავაზება </oddHeader>
    <oddFooter>&amp;LCT PROCUREMENT 06_and 37_ANNEX A - DRC Bid Form for GOODS 
Date: 01-01-2018 •  Valid from: 01-01-2018&amp;CPage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CC955D965C2A146B6B76B345AB5B5CA" ma:contentTypeVersion="18" ma:contentTypeDescription="Create a new document." ma:contentTypeScope="" ma:versionID="e6411c2df6d221d008281226eec2e1d4">
  <xsd:schema xmlns:xsd="http://www.w3.org/2001/XMLSchema" xmlns:xs="http://www.w3.org/2001/XMLSchema" xmlns:p="http://schemas.microsoft.com/office/2006/metadata/properties" xmlns:ns2="970cf2d4-eea0-460c-97ca-5c55f35239ee" xmlns:ns3="df39d53a-21ec-4f19-b819-c17052708e15" targetNamespace="http://schemas.microsoft.com/office/2006/metadata/properties" ma:root="true" ma:fieldsID="71868333f5c1eabd4bb03c27210d36d9" ns2:_="" ns3:_="">
    <xsd:import namespace="970cf2d4-eea0-460c-97ca-5c55f35239ee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CaseOfficer" minOccurs="0"/>
                <xsd:element ref="ns2:Donor" minOccurs="0"/>
                <xsd:element ref="ns2:PRDescription" minOccurs="0"/>
                <xsd:element ref="ns2:Derogationapplied" minOccurs="0"/>
                <xsd:element ref="ns2:ProcurementCompleted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0cf2d4-eea0-460c-97ca-5c55f35239ee" elementFormDefault="qualified">
    <xsd:import namespace="http://schemas.microsoft.com/office/2006/documentManagement/types"/>
    <xsd:import namespace="http://schemas.microsoft.com/office/infopath/2007/PartnerControls"/>
    <xsd:element name="CaseOfficer" ma:index="8" nillable="true" ma:displayName="Case Officer" ma:format="Dropdown" ma:list="UserInfo" ma:SharePointGroup="0" ma:internalName="Case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nor" ma:index="9" nillable="true" ma:displayName="Donor" ma:format="Dropdown" ma:internalName="Donor">
      <xsd:simpleType>
        <xsd:restriction base="dms:Note">
          <xsd:maxLength value="255"/>
        </xsd:restriction>
      </xsd:simpleType>
    </xsd:element>
    <xsd:element name="PRDescription" ma:index="10" nillable="true" ma:displayName=" Description" ma:format="Dropdown" ma:internalName="PRDescription">
      <xsd:simpleType>
        <xsd:restriction base="dms:Note">
          <xsd:maxLength value="255"/>
        </xsd:restriction>
      </xsd:simpleType>
    </xsd:element>
    <xsd:element name="Derogationapplied" ma:index="11" nillable="true" ma:displayName="Derogation applied" ma:default="0" ma:format="Dropdown" ma:internalName="Derogationapplied">
      <xsd:simpleType>
        <xsd:restriction base="dms:Boolean"/>
      </xsd:simpleType>
    </xsd:element>
    <xsd:element name="ProcurementCompleted" ma:index="12" nillable="true" ma:displayName="Procurement Status" ma:default="0" ma:format="Dropdown" ma:internalName="ProcurementCompleted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c42e57f2-f542-4037-afc9-f3e9fc145965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70cf2d4-eea0-460c-97ca-5c55f35239ee">
      <Terms xmlns="http://schemas.microsoft.com/office/infopath/2007/PartnerControls"/>
    </lcf76f155ced4ddcb4097134ff3c332f>
    <PRDescription xmlns="970cf2d4-eea0-460c-97ca-5c55f35239ee" xsi:nil="true"/>
    <Donor xmlns="970cf2d4-eea0-460c-97ca-5c55f35239ee" xsi:nil="true"/>
    <ProcurementCompleted xmlns="970cf2d4-eea0-460c-97ca-5c55f35239ee">0</ProcurementCompleted>
    <Derogationapplied xmlns="970cf2d4-eea0-460c-97ca-5c55f35239ee">false</Derogationapplied>
    <TaxCatchAll xmlns="df39d53a-21ec-4f19-b819-c17052708e15" xsi:nil="true"/>
    <CaseOfficer xmlns="970cf2d4-eea0-460c-97ca-5c55f35239ee">
      <UserInfo>
        <DisplayName/>
        <AccountId xsi:nil="true"/>
        <AccountType/>
      </UserInfo>
    </CaseOfficer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5D12BA-F6A4-4C06-B445-B77260C13B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0cf2d4-eea0-460c-97ca-5c55f35239ee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5ECB46-7F5A-4BD0-955F-C0D4442C6D6F}">
  <ds:schemaRefs>
    <ds:schemaRef ds:uri="http://schemas.openxmlformats.org/package/2006/metadata/core-properties"/>
    <ds:schemaRef ds:uri="http://schemas.microsoft.com/office/2006/documentManagement/types"/>
    <ds:schemaRef ds:uri="1ae7d772-c8ef-4243-8270-33d81ccb5b57"/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0b067345-d96e-46f4-b5db-e18bbf0d21dd"/>
    <ds:schemaRef ds:uri="http://purl.org/dc/dcmitype/"/>
    <ds:schemaRef ds:uri="970cf2d4-eea0-460c-97ca-5c55f35239ee"/>
    <ds:schemaRef ds:uri="df39d53a-21ec-4f19-b819-c17052708e15"/>
  </ds:schemaRefs>
</ds:datastoreItem>
</file>

<file path=customXml/itemProps3.xml><?xml version="1.0" encoding="utf-8"?>
<ds:datastoreItem xmlns:ds="http://schemas.openxmlformats.org/officeDocument/2006/customXml" ds:itemID="{6C579156-5FEE-4529-AC77-4C3E3F8DBF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Annex A.1 Technical Bid</vt:lpstr>
      <vt:lpstr>Annex A.2 Financial Bid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DRC</dc:creator>
  <cp:keywords/>
  <dc:description/>
  <cp:lastModifiedBy>Ekaterine Basaria</cp:lastModifiedBy>
  <cp:revision/>
  <dcterms:created xsi:type="dcterms:W3CDTF">2017-05-23T13:13:55Z</dcterms:created>
  <dcterms:modified xsi:type="dcterms:W3CDTF">2025-06-06T09:59:24Z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0x010100CCC955D965C2A146B6B76B345AB5B5CA</vt:lpwstr>
  </property>
</Properties>
</file>